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<sst xmlns="http://schemas.openxmlformats.org/spreadsheetml/2006/main" count="23" uniqueCount="23">
  <si>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</si>
  <si>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</si>
  <si>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</si>
  <si>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</si>
  <si>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</si>
  <si>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</si>
  <si>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</si>
  <si>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</si>
  <si>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</si>
  <si>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</si>
  <si>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</si>
  <si>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</si>
  <si>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</si>
  <si>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</si>
  <si>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</si>
  <si>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</si>
  <si>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</si>
  <si>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</si>
  <si>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</si>
  <si>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</si>
  <si>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</si>
  <si>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     2020 года № </t>
  </si>
  <si>
    <t>финансирования дефицита бюджета сельского поселения Верхнеказымский за 2019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</si>
</sst>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0" fontId="2" fillId="0" borderId="10" xfId="0" applyNumberFormat="1" applyFont="1" applyBorder="1" applyAlignment="1">
      <alignment horizontal="right" vertical="center"/>
    </xf>
    <xf numFmtId="170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A20" sqref="A20:E20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6" customFormat="1" ht="18.75" customHeight="1">
      <c r="C1" s="20" t="s">
        <v>20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15</v>
      </c>
      <c r="D3" s="21"/>
      <c r="E3" s="21"/>
    </row>
    <row r="4" spans="3:5" s="6" customFormat="1" ht="18.75" customHeight="1">
      <c r="C4" s="20" t="s">
        <v>21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22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3">
      <c r="A12" s="3" t="s">
        <v>1</v>
      </c>
      <c r="B12" s="3" t="s">
        <v>19</v>
      </c>
      <c r="C12" s="11" t="s">
        <v>7</v>
      </c>
      <c r="D12" s="11" t="s">
        <v>8</v>
      </c>
      <c r="E12" s="3" t="s">
        <v>13</v>
      </c>
    </row>
    <row r="13" spans="1:5" ht="15.7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16</v>
      </c>
      <c r="B14" s="19"/>
      <c r="C14" s="14">
        <f>C15+C16</f>
        <v>3626104.46</v>
      </c>
      <c r="D14" s="14">
        <f>D15+D16</f>
        <v>2849848.4</v>
      </c>
      <c r="E14" s="10">
        <f aca="true" t="shared" si="0" ref="E14:E19">D14/C14*100</f>
        <v>78.5925621127859</v>
      </c>
    </row>
    <row r="15" spans="1:5" ht="31.5">
      <c r="A15" s="2" t="s">
        <v>10</v>
      </c>
      <c r="B15" s="1" t="s">
        <v>17</v>
      </c>
      <c r="C15" s="15">
        <v>-321698.5</v>
      </c>
      <c r="D15" s="16">
        <v>-1097954.56</v>
      </c>
      <c r="E15" s="9">
        <f t="shared" si="0"/>
        <v>341.2992475874149</v>
      </c>
    </row>
    <row r="16" spans="1:5" ht="31.5">
      <c r="A16" s="2" t="s">
        <v>11</v>
      </c>
      <c r="B16" s="1" t="s">
        <v>18</v>
      </c>
      <c r="C16" s="15">
        <v>3947802.96</v>
      </c>
      <c r="D16" s="15">
        <f>C16</f>
        <v>3947802.96</v>
      </c>
      <c r="E16" s="9">
        <f t="shared" si="0"/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7"/>
      <c r="E17" s="9">
        <f t="shared" si="0"/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7"/>
      <c r="E18" s="9">
        <f t="shared" si="0"/>
        <v>0</v>
      </c>
    </row>
    <row r="19" spans="1:5" ht="24.75" customHeight="1">
      <c r="A19" s="18" t="s">
        <v>14</v>
      </c>
      <c r="B19" s="24"/>
      <c r="C19" s="14">
        <f>C16+C15</f>
        <v>3626104.46</v>
      </c>
      <c r="D19" s="14">
        <f>D16+D15</f>
        <v>2849848.4</v>
      </c>
      <c r="E19" s="10">
        <f t="shared" si="0"/>
        <v>78.5925621127859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2020-04-06T07:18:52Z</cp:lastPrinted>
  <dcterms:created xsi:type="dcterms:W3CDTF">2010-02-03T04:01:23Z</dcterms:created>
  <dcterms:modified xsi:type="dcterms:W3CDTF">2020-04-06T07:18:57Z</dcterms:modified>
  <cp:category/>
  <cp:version/>
  <cp:contentType/>
  <cp:contentStatus/>
</cp:coreProperties>
</file>